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Location Spreadsheet" sheetId="1" r:id="rId1"/>
  </sheets>
  <definedNames>
    <definedName name="_xlnm.Print_Area" localSheetId="0">'Location Spreadsheet'!$A$1:$V$12</definedName>
  </definedNames>
  <calcPr calcMode="manual" fullCalcOnLoad="1" iterate="1" iterateCount="50" iterateDelta="0.001"/>
</workbook>
</file>

<file path=xl/sharedStrings.xml><?xml version="1.0" encoding="utf-8"?>
<sst xmlns="http://schemas.openxmlformats.org/spreadsheetml/2006/main" count="97" uniqueCount="49">
  <si>
    <t xml:space="preserve">Location_ID </t>
  </si>
  <si>
    <t xml:space="preserve">Sampling_Location_Name </t>
  </si>
  <si>
    <t xml:space="preserve">Owner </t>
  </si>
  <si>
    <t>Street_Address</t>
  </si>
  <si>
    <t>City</t>
  </si>
  <si>
    <t>State</t>
  </si>
  <si>
    <t>Zip_Code</t>
  </si>
  <si>
    <t>Municipality</t>
  </si>
  <si>
    <t xml:space="preserve">Point_of_Contact </t>
  </si>
  <si>
    <t>Contact_Phone_Number</t>
  </si>
  <si>
    <t>Alternate_Point_of_Contact</t>
  </si>
  <si>
    <t>Alternate_Contact_Phone_Number</t>
  </si>
  <si>
    <t>Type_of_Sampling_Location</t>
  </si>
  <si>
    <t>Latitude</t>
  </si>
  <si>
    <t>Longitude</t>
  </si>
  <si>
    <t xml:space="preserve">DRBC_WQZone </t>
  </si>
  <si>
    <t xml:space="preserve">River_Mile </t>
  </si>
  <si>
    <t xml:space="preserve">Drainage_Area </t>
  </si>
  <si>
    <t xml:space="preserve">Sample_Depth </t>
  </si>
  <si>
    <t xml:space="preserve">Permit_Number </t>
  </si>
  <si>
    <t xml:space="preserve">Discharge_ID  </t>
  </si>
  <si>
    <t xml:space="preserve">Status </t>
  </si>
  <si>
    <t>PA0013323-001</t>
  </si>
  <si>
    <t>The Boeing Company Outfall 001</t>
  </si>
  <si>
    <t>The Boeing Company</t>
  </si>
  <si>
    <t>Stewart Avenue and Route 291</t>
  </si>
  <si>
    <t>Ridley Park</t>
  </si>
  <si>
    <t>PA</t>
  </si>
  <si>
    <t>Ridley Township</t>
  </si>
  <si>
    <t>William W. Linke</t>
  </si>
  <si>
    <t>(610) 591-7729</t>
  </si>
  <si>
    <t>Allen R. Kramer</t>
  </si>
  <si>
    <t>(610) 591-3197</t>
  </si>
  <si>
    <t>Industrial</t>
  </si>
  <si>
    <t>PA0013323</t>
  </si>
  <si>
    <t>001</t>
  </si>
  <si>
    <t>Active</t>
  </si>
  <si>
    <t>PA0013323-002</t>
  </si>
  <si>
    <t>The Boeing Company Outfall 002</t>
  </si>
  <si>
    <t>002</t>
  </si>
  <si>
    <t>PA0013323-003</t>
  </si>
  <si>
    <t>The Boeing Company Outfall 003</t>
  </si>
  <si>
    <t>003</t>
  </si>
  <si>
    <t>PA0013323-007</t>
  </si>
  <si>
    <t>The Boeing Company Outfall 007</t>
  </si>
  <si>
    <t>007</t>
  </si>
  <si>
    <t>PA0013323-016</t>
  </si>
  <si>
    <t>The Boeing Company Outfall 016</t>
  </si>
  <si>
    <t>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</si>
</sst>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wrapText="1"/>
      <protection/>
    </xf>
    <xf numFmtId="0" fontId="2" fillId="0" borderId="0" xfId="55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quotePrefix="1">
      <alignment/>
      <protection/>
    </xf>
    <xf numFmtId="0" fontId="4" fillId="0" borderId="11" xfId="55" applyFont="1" applyBorder="1">
      <alignment/>
      <protection/>
    </xf>
    <xf numFmtId="0" fontId="4" fillId="0" borderId="12" xfId="55" applyFont="1" applyBorder="1">
      <alignment/>
      <protection/>
    </xf>
    <xf numFmtId="0" fontId="4" fillId="0" borderId="0" xfId="55" applyFont="1">
      <alignment/>
      <protection/>
    </xf>
    <xf numFmtId="0" fontId="2" fillId="0" borderId="12" xfId="55" applyBorder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C26" sqref="C26"/>
    </sheetView>
  </sheetViews>
  <sheetFormatPr defaultColWidth="0" defaultRowHeight="15"/>
  <cols>
    <col min="1" max="1" width="15.7109375" style="9" customWidth="1"/>
    <col min="2" max="2" width="28.140625" style="9" customWidth="1"/>
    <col min="3" max="3" width="20.140625" style="9" customWidth="1"/>
    <col min="4" max="4" width="27.28125" style="9" customWidth="1"/>
    <col min="5" max="5" width="10.57421875" style="9" customWidth="1"/>
    <col min="6" max="6" width="5.28125" style="9" customWidth="1"/>
    <col min="7" max="7" width="9.140625" style="9" customWidth="1"/>
    <col min="8" max="8" width="14.8515625" style="9" customWidth="1"/>
    <col min="9" max="9" width="17.140625" style="9" customWidth="1"/>
    <col min="10" max="10" width="24.28125" style="9" customWidth="1"/>
    <col min="11" max="11" width="27.28125" style="9" customWidth="1"/>
    <col min="12" max="12" width="31.7109375" style="9" customWidth="1"/>
    <col min="13" max="13" width="25.8515625" style="9" customWidth="1"/>
    <col min="14" max="14" width="8.8515625" style="9" customWidth="1"/>
    <col min="15" max="15" width="10.140625" style="9" customWidth="1"/>
    <col min="16" max="16" width="11.8515625" style="9" customWidth="1"/>
    <col min="17" max="17" width="9.8515625" style="9" customWidth="1"/>
    <col min="18" max="18" width="12.421875" style="9" customWidth="1"/>
    <col min="19" max="19" width="12.00390625" style="9" customWidth="1"/>
    <col min="20" max="20" width="14.00390625" style="9" customWidth="1"/>
    <col min="21" max="21" width="12.8515625" style="9" customWidth="1"/>
    <col min="22" max="22" width="5.7109375" style="9" customWidth="1"/>
    <col min="23" max="16384" width="0" style="3" hidden="1" customWidth="1"/>
  </cols>
  <sheetData>
    <row r="1" spans="1:22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2.75">
      <c r="A2" s="4" t="s">
        <v>22</v>
      </c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>
        <v>19078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5">
        <v>39.8642</v>
      </c>
      <c r="O2" s="5">
        <v>-75.3252</v>
      </c>
      <c r="P2" s="5">
        <v>4</v>
      </c>
      <c r="Q2" s="5">
        <v>85.2</v>
      </c>
      <c r="R2" s="4"/>
      <c r="S2" s="4"/>
      <c r="T2" s="4" t="s">
        <v>34</v>
      </c>
      <c r="U2" s="6" t="s">
        <v>35</v>
      </c>
      <c r="V2" s="4" t="s">
        <v>36</v>
      </c>
    </row>
    <row r="3" spans="1:22" ht="12.75">
      <c r="A3" s="4" t="s">
        <v>37</v>
      </c>
      <c r="B3" s="4" t="s">
        <v>38</v>
      </c>
      <c r="C3" s="4" t="s">
        <v>24</v>
      </c>
      <c r="D3" s="4" t="s">
        <v>25</v>
      </c>
      <c r="E3" s="4" t="s">
        <v>26</v>
      </c>
      <c r="F3" s="4" t="s">
        <v>27</v>
      </c>
      <c r="G3" s="4">
        <v>19078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5">
        <v>39.8643</v>
      </c>
      <c r="O3" s="5">
        <v>-75.3142</v>
      </c>
      <c r="P3" s="5">
        <v>4</v>
      </c>
      <c r="Q3" s="5">
        <v>85.4</v>
      </c>
      <c r="R3" s="4"/>
      <c r="S3" s="4"/>
      <c r="T3" s="4" t="s">
        <v>34</v>
      </c>
      <c r="U3" s="6" t="s">
        <v>39</v>
      </c>
      <c r="V3" s="5" t="s">
        <v>36</v>
      </c>
    </row>
    <row r="4" spans="1:22" ht="12.75">
      <c r="A4" s="4" t="s">
        <v>40</v>
      </c>
      <c r="B4" s="4" t="s">
        <v>41</v>
      </c>
      <c r="C4" s="4" t="s">
        <v>24</v>
      </c>
      <c r="D4" s="4" t="s">
        <v>25</v>
      </c>
      <c r="E4" s="4" t="s">
        <v>26</v>
      </c>
      <c r="F4" s="4" t="s">
        <v>27</v>
      </c>
      <c r="G4" s="4">
        <v>19078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5">
        <v>39.8638</v>
      </c>
      <c r="O4" s="5">
        <v>-75.3259</v>
      </c>
      <c r="P4" s="5">
        <v>4</v>
      </c>
      <c r="Q4" s="5">
        <v>85.2</v>
      </c>
      <c r="R4" s="4"/>
      <c r="S4" s="4"/>
      <c r="T4" s="4" t="s">
        <v>34</v>
      </c>
      <c r="U4" s="6" t="s">
        <v>42</v>
      </c>
      <c r="V4" s="5" t="s">
        <v>36</v>
      </c>
    </row>
    <row r="5" spans="1:22" ht="12.75">
      <c r="A5" s="4" t="s">
        <v>43</v>
      </c>
      <c r="B5" s="4" t="s">
        <v>44</v>
      </c>
      <c r="C5" s="4" t="s">
        <v>24</v>
      </c>
      <c r="D5" s="4" t="s">
        <v>25</v>
      </c>
      <c r="E5" s="4" t="s">
        <v>26</v>
      </c>
      <c r="F5" s="4" t="s">
        <v>27</v>
      </c>
      <c r="G5" s="4">
        <v>19078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5">
        <v>39.8613</v>
      </c>
      <c r="O5" s="5">
        <v>-75.3229</v>
      </c>
      <c r="P5" s="5">
        <v>4</v>
      </c>
      <c r="Q5" s="5">
        <v>85.2</v>
      </c>
      <c r="R5" s="4"/>
      <c r="S5" s="4"/>
      <c r="T5" s="4" t="s">
        <v>34</v>
      </c>
      <c r="U5" s="6" t="s">
        <v>45</v>
      </c>
      <c r="V5" s="5" t="s">
        <v>36</v>
      </c>
    </row>
    <row r="6" spans="1:22" ht="12.75">
      <c r="A6" s="4" t="s">
        <v>46</v>
      </c>
      <c r="B6" s="4" t="s">
        <v>47</v>
      </c>
      <c r="C6" s="4" t="s">
        <v>24</v>
      </c>
      <c r="D6" s="4" t="s">
        <v>25</v>
      </c>
      <c r="E6" s="4" t="s">
        <v>26</v>
      </c>
      <c r="F6" s="4" t="s">
        <v>27</v>
      </c>
      <c r="G6" s="4">
        <v>19078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5">
        <v>39.8632</v>
      </c>
      <c r="O6" s="5">
        <v>-75.3143</v>
      </c>
      <c r="P6" s="5">
        <v>4</v>
      </c>
      <c r="Q6" s="5">
        <v>85.4</v>
      </c>
      <c r="R6" s="4"/>
      <c r="S6" s="4"/>
      <c r="T6" s="4" t="s">
        <v>34</v>
      </c>
      <c r="U6" s="6" t="s">
        <v>48</v>
      </c>
      <c r="V6" s="5" t="s">
        <v>36</v>
      </c>
    </row>
    <row r="12" spans="1:22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0" customFormat="1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9"/>
      <c r="P13" s="8"/>
      <c r="Q13" s="8"/>
      <c r="R13" s="8"/>
      <c r="S13" s="8"/>
      <c r="T13" s="8"/>
      <c r="U13" s="8"/>
      <c r="V13" s="8"/>
    </row>
    <row r="15" spans="1:10" ht="12.75">
      <c r="A15" s="11"/>
      <c r="J15" s="12"/>
    </row>
    <row r="21" ht="12.75">
      <c r="A21" s="11"/>
    </row>
  </sheetData>
  <sheetProtection/>
  <dataValidations count="33">
    <dataValidation type="decimal" showInputMessage="1" showErrorMessage="1" prompt="Enter Location in decimal degrees" errorTitle="Latitude in Decimal Degrees" error="enter 8 digit location example: 40.235432" sqref="A13">
      <formula1>38</formula1>
      <formula2>41</formula2>
    </dataValidation>
    <dataValidation type="decimal" showInputMessage="1" showErrorMessage="1" prompt="Enter location in decimal degrees" error="Eneter Location in Decimal Degrees&#10; example: -75.234567" sqref="A14">
      <formula1>-76</formula1>
      <formula2>-74</formula2>
    </dataValidation>
    <dataValidation type="decimal" showInputMessage="1" showErrorMessage="1" prompt="Add river mile location of outfall Ex 78.6, 110.4" error="Provide River mile location. If you do not know what the RM location is for your facility please contcat the DRBC" sqref="A16">
      <formula1>0</formula1>
      <formula2>140</formula2>
    </dataValidation>
    <dataValidation type="decimal" allowBlank="1" showInputMessage="1" showErrorMessage="1" prompt="Enter drainage area in square miles (If Applicable)" error="Enter drainage  area in square miles. Example 0.45" sqref="A17">
      <formula1>0.01</formula1>
      <formula2>2000</formula2>
    </dataValidation>
    <dataValidation type="decimal" allowBlank="1" showInputMessage="1" showErrorMessage="1" prompt="Depth at which sample was collected (If applicable)" error="eneter value between 0.01 and 100 feet" sqref="A18">
      <formula1>0</formula1>
      <formula2>100</formula2>
    </dataValidation>
    <dataValidation type="textLength" operator="equal" showInputMessage="1" showErrorMessage="1" prompt="Enter NPDES # example: PA0123456" error="Enter NPDES # example PA0123456" sqref="A19">
      <formula1>9</formula1>
    </dataValidation>
    <dataValidation type="textLength" showInputMessage="1" showErrorMessage="1" prompt="Enter outfall number of a least three digits Example: 001 but no more than 4 digits" error="Enter 3 or 4 digit outfall number example 001, 001A" sqref="A20">
      <formula1>3</formula1>
      <formula2>4</formula2>
    </dataValidation>
    <dataValidation allowBlank="1" showInputMessage="1" showErrorMessage="1" prompt="LOOKUP TABLE" sqref="A15"/>
    <dataValidation allowBlank="1" showInputMessage="1" showErrorMessage="1" prompt="LOOKUP Table" sqref="A21"/>
    <dataValidation type="decimal" showInputMessage="1" showErrorMessage="1" promptTitle="Latitude" prompt="Enter location in decimal degrees" error="Enter Location in Decimal Degrees&#10; example: -75.234567" sqref="N37:N38">
      <formula1>38</formula1>
      <formula2>41</formula2>
    </dataValidation>
    <dataValidation type="textLength" showInputMessage="1" showErrorMessage="1" promptTitle="Location ID" prompt="Input location ID 9 digit NPDES # - outfall" error="Add NPDES # and Outfall # &#10;Example PA0123456-001" sqref="A2:A12">
      <formula1>13</formula1>
      <formula2>14</formula2>
    </dataValidation>
    <dataValidation type="textLength" operator="greaterThan" allowBlank="1" showInputMessage="1" showErrorMessage="1" prompt="Enter Outfall number ( minimum 3 digits example 001)" error="Eneter out fall number minimum of 3 digits Example 001" sqref="U1">
      <formula1>3</formula1>
    </dataValidation>
    <dataValidation type="textLength" operator="greaterThanOrEqual" allowBlank="1" showInputMessage="1" showErrorMessage="1" promptTitle="Sampling Location" prompt="Add Sampling Location Name Ex: General Motors Repauno facility outfall 002" error="Add Sampling Location name greater than 3 characters" sqref="B2:B12">
      <formula1>3</formula1>
    </dataValidation>
    <dataValidation type="list" allowBlank="1" showInputMessage="1" showErrorMessage="1" sqref="F2:F12">
      <formula1>"NJ,PA,DE"</formula1>
    </dataValidation>
    <dataValidation type="list" allowBlank="1" showInputMessage="1" showErrorMessage="1" sqref="M2:M12">
      <formula1>"Industrial,Municipal,Tributary,Air,Sediment"</formula1>
    </dataValidation>
    <dataValidation type="list" allowBlank="1" showInputMessage="1" showErrorMessage="1" sqref="P2:P12">
      <formula1>"2,3,4,5,6"</formula1>
    </dataValidation>
    <dataValidation type="list" allowBlank="1" showInputMessage="1" showErrorMessage="1" sqref="V2:V12">
      <formula1>"Inactive,Active"</formula1>
    </dataValidation>
    <dataValidation type="textLength" operator="greaterThanOrEqual" allowBlank="1" showInputMessage="1" showErrorMessage="1" promptTitle="City in which facility is locate" prompt="Add name of city if applicable" error="Add City name greater than 3 characters" sqref="E2:E12">
      <formula1>3</formula1>
    </dataValidation>
    <dataValidation type="textLength" operator="greaterThanOrEqual" allowBlank="1" showInputMessage="1" showErrorMessage="1" promptTitle="Municipality " prompt="Add Municipality in which discharge occurs" error="Add Municipality Name in which discharge occurs" sqref="H2:H12">
      <formula1>3</formula1>
    </dataValidation>
    <dataValidation type="textLength" operator="greaterThanOrEqual" allowBlank="1" showInputMessage="1" showErrorMessage="1" promptTitle="Address" prompt="Add Street Address in 123 Main Street Format" error="Add street Address greater than 3 characters" sqref="D2:D12">
      <formula1>3</formula1>
    </dataValidation>
    <dataValidation type="textLength" operator="greaterThanOrEqual" allowBlank="1" showInputMessage="1" showErrorMessage="1" promptTitle="Owner" prompt="Legal entity repsonsible for facility or State or Government Agency" error="Add legal entity name greater than 3 characters" sqref="C2:C12">
      <formula1>3</formula1>
    </dataValidation>
    <dataValidation type="textLength" operator="greaterThan" showInputMessage="1" showErrorMessage="1" promptTitle="Name of facility POC" prompt="Add Point of Contact Name for Facility" error="Add Name greater than 3 characters" sqref="I2:I12">
      <formula1>3</formula1>
    </dataValidation>
    <dataValidation operator="greaterThanOrEqual" showInputMessage="1" showErrorMessage="1" promptTitle="Point of Contact Phone Number" prompt="Enter Contact phone number in (XXX) XXX-XXXX ext XXX format" error="Enter at least 10 digit phone number" sqref="J2:J12 L3:L6"/>
    <dataValidation type="textLength" operator="greaterThan" showInputMessage="1" showErrorMessage="1" promptTitle="Alternate Point of Contact" prompt="Add Alternate Point of Contact Name for Facility" error="Add Point of Contact Name greater than 3 characters" sqref="K2:K12">
      <formula1>3</formula1>
    </dataValidation>
    <dataValidation operator="greaterThanOrEqual" showInputMessage="1" showErrorMessage="1" promptTitle="Alternate Contact Phone Number" prompt="Enter Alternate Contact phone number in (XXX) XXX-XXXX ext XXX format" error="Enter at least 10 digit phone number" sqref="L2 L7:L12"/>
    <dataValidation type="decimal" allowBlank="1" showInputMessage="1" showErrorMessage="1" promptTitle="River mile location of discharge" prompt="Add river mile location of outfall if known Ex 78.6, 110.4" error="Provide River mile location. If you do not know what the RM location is for your facility please contcat the DRBC" sqref="Q2:Q12">
      <formula1>0</formula1>
      <formula2>140</formula2>
    </dataValidation>
    <dataValidation type="decimal" allowBlank="1" showInputMessage="1" showErrorMessage="1" promptTitle="Drainage area" prompt="Enter drainage area in square miles (If Applicable)" error="Enter drainage  area in square miles. Example 0.45" sqref="R2:R12">
      <formula1>0.01</formula1>
      <formula2>2000</formula2>
    </dataValidation>
    <dataValidation type="decimal" allowBlank="1" showInputMessage="1" showErrorMessage="1" promptTitle="Depth where sample was collected" prompt="Depth at which sample was collected from water surface  (If applicable)" error="eneter value between 0.01 and 100 feet" sqref="S2:S12">
      <formula1>0</formula1>
      <formula2>100</formula2>
    </dataValidation>
    <dataValidation type="textLength" operator="equal" showInputMessage="1" showErrorMessage="1" promptTitle="NPDES Permit Number" prompt="Enter NPDES # example: PA0123456" error="Enter NPDES # example PA0123456" sqref="T2:T12">
      <formula1>9</formula1>
    </dataValidation>
    <dataValidation type="textLength" showInputMessage="1" showErrorMessage="1" promptTitle="Discharge outfall number" prompt="Enter outfall number of a least three digits Example: 001 but no more than 4 digits" error="Enter 3 or 4 digit outfall number example 001, 001A" sqref="U2:U12">
      <formula1>3</formula1>
      <formula2>4</formula2>
    </dataValidation>
    <dataValidation type="whole" allowBlank="1" showInputMessage="1" showErrorMessage="1" promptTitle="Enter facility zip code" prompt="Enter 5 digit Zip code" error="Enter 5 digit Zip code" sqref="G2:G12">
      <formula1>0</formula1>
      <formula2>99999</formula2>
    </dataValidation>
    <dataValidation type="decimal" showInputMessage="1" showErrorMessage="1" promptTitle="Latitude" prompt="Enter location in decimal degrees" error="Enter Location in Decimal Degrees&#10; example: 41.22222" sqref="N2:N36">
      <formula1>38</formula1>
      <formula2>42</formula2>
    </dataValidation>
    <dataValidation type="decimal" showInputMessage="1" showErrorMessage="1" promptTitle="Longitude" prompt="Enter Location in decimal degrees" errorTitle="Latitude in Decimal Degrees" error="enter 8 digit location example: -75.22222" sqref="O2:O63">
      <formula1>-78</formula1>
      <formula2>-73</formula2>
    </dataValidation>
  </dataValidations>
  <printOptions/>
  <pageMargins left="0.75" right="0.7" top="1.25" bottom="0.6" header="1" footer="0.3"/>
  <pageSetup horizontalDpi="600" verticalDpi="600" orientation="landscape" r:id="rId1"/>
  <headerFooter alignWithMargins="0">
    <oddFooter>&amp;L&amp;"Arial,Bold"ROUX  ASSOCIATES  INC&amp;R&amp;"Times New Roman,Italic"&amp;8&amp;F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Cavallo, Greg</dc:creator>
  <cp:keywords/>
  <dc:description/>
  <cp:lastModifiedBy>Cavallo, Greg</cp:lastModifiedBy>
  <dcterms:created xsi:type="dcterms:W3CDTF">2016-03-01T22:17:58Z</dcterms:created>
  <dcterms:modified xsi:type="dcterms:W3CDTF">2016-03-01T22:35:58Z</dcterms:modified>
  <cp:category/>
  <cp:version/>
  <cp:contentType/>
  <cp:contentStatus/>
</cp:coreProperties>
</file>